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64011"/>
  <mc:AlternateContent xmlns:mc="http://schemas.openxmlformats.org/markup-compatibility/2006">
    <mc:Choice Requires="x15">
      <x15ac:absPath xmlns:x15ac="http://schemas.microsoft.com/office/spreadsheetml/2010/11/ac" url="Z:\Agencies\Finance\2024\Procurement Summaries\9.10.2024\Read Only\"/>
    </mc:Choice>
  </mc:AlternateContent>
  <workbookProtection workbookAlgorithmName="SHA-512" workbookHashValue="+XJa+lDq39ZSgSAzCkfR2uDzO239HuAaC8fpJ5Zyv9GMSRCSmT/yWL+ZVFSBw4cMgOFT/prGxItoDbCIdjYbSg==" workbookSaltValue="LL8mtayu4q6+Lebr0KBk3w==" workbookSpinCount="100000" lockStructure="1"/>
  <bookViews>
    <workbookView xWindow="0" yWindow="0" windowWidth="23040" windowHeight="8616"/>
  </bookViews>
  <sheets>
    <sheet name="June 2024 Summary" sheetId="6" r:id="rId1"/>
    <sheet name="July 2024 Summary" sheetId="4" r:id="rId2"/>
  </sheets>
  <calcPr calcId="191028"/>
</workbook>
</file>

<file path=xl/calcChain.xml><?xml version="1.0" encoding="utf-8"?>
<calcChain xmlns="http://schemas.openxmlformats.org/spreadsheetml/2006/main">
  <c r="C15" i="6" l="1"/>
  <c r="C20" i="4"/>
</calcChain>
</file>

<file path=xl/sharedStrings.xml><?xml version="1.0" encoding="utf-8"?>
<sst xmlns="http://schemas.openxmlformats.org/spreadsheetml/2006/main" count="31" uniqueCount="22">
  <si>
    <t>June 2024 Summary</t>
  </si>
  <si>
    <t>Bahamas Department of Correctional Services</t>
  </si>
  <si>
    <t>Central Processing Unit</t>
  </si>
  <si>
    <t>Department of Education</t>
  </si>
  <si>
    <t>Department of Environmental Health Services</t>
  </si>
  <si>
    <t>Department of Public Works</t>
  </si>
  <si>
    <t>Department of Transformation &amp; Digitization</t>
  </si>
  <si>
    <t>Judicial Department</t>
  </si>
  <si>
    <t>Ministry of Agriculture, Marine Resources &amp; Family Isl. Affairs</t>
  </si>
  <si>
    <t>Ministry of Finance</t>
  </si>
  <si>
    <t>Ministry of Grand Bahama</t>
  </si>
  <si>
    <t>Ministry of Health &amp; Wellness</t>
  </si>
  <si>
    <t>Road Traffic Department</t>
  </si>
  <si>
    <t>July 2024 Summary</t>
  </si>
  <si>
    <t>Attorney General's Office</t>
  </si>
  <si>
    <t>Department of Agriculture</t>
  </si>
  <si>
    <t>Department of Marine Resources</t>
  </si>
  <si>
    <t>Ministry of Agriculture, Marine Resources &amp; Family Isl Affairs</t>
  </si>
  <si>
    <t>Ministry of Housing and Urban Renewal</t>
  </si>
  <si>
    <t>Ministry of Labor &amp; Immigration</t>
  </si>
  <si>
    <t>Ministry of Youth, Sport &amp; Culture</t>
  </si>
  <si>
    <t>Royal Bahamas Police 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</si>
</sst>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10" fontId="0" fillId="0" borderId="0" xfId="0" applyNumberFormat="1"/>
    <xf numFmtId="22" fontId="0" fillId="0" borderId="0" xfId="0" applyNumberFormat="1"/>
    <xf numFmtId="0" fontId="0" fillId="0" borderId="0" xfId="0" applyAlignment="1">
      <alignment wrapText="1"/>
    </xf>
    <xf numFmtId="164" fontId="0" fillId="0" borderId="0" xfId="42" applyFont="1"/>
    <xf numFmtId="0" fontId="18" fillId="33" borderId="0" xfId="0" applyFont="1" applyFill="1"/>
    <xf numFmtId="0" fontId="16" fillId="33" borderId="0" xfId="0" applyFont="1" applyFill="1"/>
    <xf numFmtId="164" fontId="0" fillId="34" borderId="0" xfId="42" applyFont="1" applyFill="1"/>
    <xf numFmtId="0" fontId="0" fillId="33" borderId="0" xfId="0" applyFill="1"/>
    <xf numFmtId="0" fontId="14" fillId="33" borderId="0" xfId="0" applyFont="1" applyFill="1"/>
    <xf numFmtId="164" fontId="0" fillId="34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8"/>
  <sheetViews>
    <sheetView tabSelected="1" workbookViewId="0"/>
  </sheetViews>
  <sheetFormatPr defaultRowHeight="14.1" customHeight="1" x14ac:dyDescent="0.3"/>
  <cols>
    <col min="1" max="1" width="55.109375" bestFit="1" customWidth="1"/>
    <col min="3" max="3" width="16.88671875" customWidth="1"/>
    <col min="17" max="17" width="21" customWidth="1"/>
    <col min="18" max="18" width="20.44140625" customWidth="1"/>
    <col min="19" max="19" width="18.109375" customWidth="1"/>
  </cols>
  <sheetData>
    <row r="1" spans="1:19" ht="14.1" customHeight="1" x14ac:dyDescent="0.3">
      <c r="A1" s="6" t="s">
        <v>0</v>
      </c>
      <c r="B1" s="8"/>
      <c r="C1" s="8"/>
    </row>
    <row r="2" spans="1:19" ht="14.1" customHeight="1" x14ac:dyDescent="0.3">
      <c r="A2" t="s">
        <v>1</v>
      </c>
      <c r="B2" s="4"/>
      <c r="C2" s="4">
        <v>159840.07999999999</v>
      </c>
      <c r="F2" s="1"/>
      <c r="Q2" s="2"/>
      <c r="R2" s="2"/>
      <c r="S2" s="2"/>
    </row>
    <row r="3" spans="1:19" ht="14.1" customHeight="1" x14ac:dyDescent="0.3">
      <c r="A3" t="s">
        <v>2</v>
      </c>
      <c r="B3" s="4"/>
      <c r="C3" s="4">
        <v>8558</v>
      </c>
      <c r="F3" s="1"/>
      <c r="Q3" s="2"/>
      <c r="R3" s="2"/>
      <c r="S3" s="2"/>
    </row>
    <row r="4" spans="1:19" ht="14.1" customHeight="1" x14ac:dyDescent="0.3">
      <c r="A4" t="s">
        <v>3</v>
      </c>
      <c r="B4" s="4"/>
      <c r="C4" s="4">
        <v>1699024.63</v>
      </c>
      <c r="F4" s="1"/>
      <c r="Q4" s="2"/>
      <c r="R4" s="2"/>
      <c r="S4" s="2"/>
    </row>
    <row r="5" spans="1:19" ht="14.1" customHeight="1" x14ac:dyDescent="0.3">
      <c r="A5" t="s">
        <v>4</v>
      </c>
      <c r="B5" s="4"/>
      <c r="C5" s="4">
        <v>236400</v>
      </c>
      <c r="F5" s="1"/>
      <c r="Q5" s="2"/>
      <c r="R5" s="2"/>
      <c r="S5" s="2"/>
    </row>
    <row r="6" spans="1:19" ht="14.1" customHeight="1" x14ac:dyDescent="0.3">
      <c r="A6" t="s">
        <v>5</v>
      </c>
      <c r="B6" s="4"/>
      <c r="C6" s="4">
        <v>6858510.6200000001</v>
      </c>
      <c r="D6" s="3"/>
      <c r="F6" s="1"/>
      <c r="Q6" s="2"/>
      <c r="R6" s="2"/>
      <c r="S6" s="2"/>
    </row>
    <row r="7" spans="1:19" ht="14.1" customHeight="1" x14ac:dyDescent="0.3">
      <c r="A7" t="s">
        <v>6</v>
      </c>
      <c r="B7" s="4"/>
      <c r="C7" s="4">
        <v>312575</v>
      </c>
      <c r="D7" s="3"/>
      <c r="F7" s="1"/>
      <c r="Q7" s="2"/>
      <c r="R7" s="2"/>
      <c r="S7" s="2"/>
    </row>
    <row r="8" spans="1:19" ht="14.1" customHeight="1" x14ac:dyDescent="0.3">
      <c r="A8" t="s">
        <v>7</v>
      </c>
      <c r="B8" s="4"/>
      <c r="C8" s="4">
        <v>8965</v>
      </c>
      <c r="D8" s="3"/>
      <c r="F8" s="1"/>
      <c r="Q8" s="2"/>
      <c r="R8" s="2"/>
      <c r="S8" s="2"/>
    </row>
    <row r="9" spans="1:19" ht="14.1" customHeight="1" x14ac:dyDescent="0.3">
      <c r="A9" t="s">
        <v>8</v>
      </c>
      <c r="B9" s="4"/>
      <c r="C9" s="4">
        <v>13197.32</v>
      </c>
      <c r="D9" s="3"/>
      <c r="F9" s="1"/>
      <c r="Q9" s="2"/>
      <c r="R9" s="2"/>
      <c r="S9" s="2"/>
    </row>
    <row r="10" spans="1:19" ht="14.1" customHeight="1" x14ac:dyDescent="0.3">
      <c r="A10" t="s">
        <v>9</v>
      </c>
      <c r="B10" s="4"/>
      <c r="C10" s="4">
        <v>182466.99</v>
      </c>
      <c r="D10" s="3"/>
      <c r="F10" s="1"/>
      <c r="Q10" s="2"/>
      <c r="R10" s="2"/>
      <c r="S10" s="2"/>
    </row>
    <row r="11" spans="1:19" ht="14.1" customHeight="1" x14ac:dyDescent="0.3">
      <c r="A11" t="s">
        <v>10</v>
      </c>
      <c r="B11" s="4"/>
      <c r="C11" s="4">
        <v>294302.09000000003</v>
      </c>
      <c r="F11" s="1"/>
      <c r="Q11" s="2"/>
      <c r="R11" s="2"/>
      <c r="S11" s="2"/>
    </row>
    <row r="12" spans="1:19" ht="14.1" customHeight="1" x14ac:dyDescent="0.3">
      <c r="A12" t="s">
        <v>11</v>
      </c>
      <c r="B12" s="4"/>
      <c r="C12" s="4">
        <v>769785.71</v>
      </c>
      <c r="F12" s="1"/>
      <c r="Q12" s="2"/>
      <c r="R12" s="2"/>
      <c r="S12" s="2"/>
    </row>
    <row r="13" spans="1:19" ht="14.1" customHeight="1" x14ac:dyDescent="0.3">
      <c r="A13" t="s">
        <v>12</v>
      </c>
      <c r="B13" s="4"/>
      <c r="C13" s="4">
        <v>36040.6</v>
      </c>
      <c r="D13" s="3"/>
      <c r="F13" s="1"/>
      <c r="Q13" s="2"/>
      <c r="R13" s="2"/>
      <c r="S13" s="2"/>
    </row>
    <row r="14" spans="1:19" ht="14.1" customHeight="1" x14ac:dyDescent="0.3">
      <c r="B14" s="4"/>
      <c r="C14" s="4"/>
      <c r="D14" s="3"/>
      <c r="F14" s="1"/>
      <c r="Q14" s="2"/>
      <c r="R14" s="2"/>
      <c r="S14" s="2"/>
    </row>
    <row r="15" spans="1:19" ht="14.1" customHeight="1" x14ac:dyDescent="0.3">
      <c r="B15" s="4"/>
      <c r="C15" s="7">
        <f>SUM(C2:C14)</f>
        <v>10579666.040000001</v>
      </c>
      <c r="F15" s="1"/>
      <c r="Q15" s="2"/>
      <c r="R15" s="2"/>
      <c r="S15" s="2"/>
    </row>
    <row r="16" spans="1:19" ht="14.1" customHeight="1" x14ac:dyDescent="0.3">
      <c r="B16" s="4"/>
      <c r="C16" s="4"/>
      <c r="F16" s="1"/>
      <c r="Q16" s="2"/>
      <c r="R16" s="2"/>
      <c r="S16" s="2"/>
    </row>
    <row r="17" spans="4:19" ht="14.1" customHeight="1" x14ac:dyDescent="0.3">
      <c r="D17" s="3"/>
      <c r="F17" s="1"/>
      <c r="Q17" s="2"/>
      <c r="R17" s="2"/>
      <c r="S17" s="2"/>
    </row>
    <row r="18" spans="4:19" ht="14.1" customHeight="1" x14ac:dyDescent="0.3">
      <c r="D18" s="3"/>
      <c r="F18" s="1"/>
      <c r="Q18" s="2"/>
      <c r="R18" s="2"/>
      <c r="S18" s="2"/>
    </row>
    <row r="19" spans="4:19" ht="14.1" customHeight="1" x14ac:dyDescent="0.3">
      <c r="F19" s="1"/>
      <c r="Q19" s="2"/>
      <c r="R19" s="2"/>
      <c r="S19" s="2"/>
    </row>
    <row r="20" spans="4:19" ht="14.1" customHeight="1" x14ac:dyDescent="0.3">
      <c r="F20" s="1"/>
      <c r="Q20" s="2"/>
      <c r="R20" s="2"/>
      <c r="S20" s="2"/>
    </row>
    <row r="21" spans="4:19" ht="14.1" customHeight="1" x14ac:dyDescent="0.3">
      <c r="F21" s="1"/>
      <c r="Q21" s="2"/>
      <c r="R21" s="2"/>
      <c r="S21" s="2"/>
    </row>
    <row r="22" spans="4:19" ht="14.1" customHeight="1" x14ac:dyDescent="0.3">
      <c r="D22" s="3"/>
      <c r="F22" s="1"/>
      <c r="Q22" s="2"/>
      <c r="R22" s="2"/>
      <c r="S22" s="2"/>
    </row>
    <row r="23" spans="4:19" ht="14.1" customHeight="1" x14ac:dyDescent="0.3">
      <c r="D23" s="3"/>
      <c r="F23" s="1"/>
      <c r="Q23" s="2"/>
      <c r="R23" s="2"/>
      <c r="S23" s="2"/>
    </row>
    <row r="24" spans="4:19" ht="14.1" customHeight="1" x14ac:dyDescent="0.3">
      <c r="D24" s="3"/>
      <c r="F24" s="1"/>
      <c r="Q24" s="2"/>
      <c r="R24" s="2"/>
      <c r="S24" s="2"/>
    </row>
    <row r="25" spans="4:19" ht="14.1" customHeight="1" x14ac:dyDescent="0.3">
      <c r="D25" s="3"/>
      <c r="F25" s="1"/>
      <c r="Q25" s="2"/>
      <c r="R25" s="2"/>
      <c r="S25" s="2"/>
    </row>
    <row r="26" spans="4:19" ht="14.1" customHeight="1" x14ac:dyDescent="0.3">
      <c r="D26" s="3"/>
      <c r="F26" s="1"/>
      <c r="Q26" s="2"/>
      <c r="R26" s="2"/>
      <c r="S26" s="2"/>
    </row>
    <row r="27" spans="4:19" ht="14.1" customHeight="1" x14ac:dyDescent="0.3">
      <c r="F27" s="1"/>
      <c r="Q27" s="2"/>
      <c r="R27" s="2"/>
      <c r="S27" s="2"/>
    </row>
    <row r="28" spans="4:19" ht="14.1" customHeight="1" x14ac:dyDescent="0.3">
      <c r="F28" s="1"/>
      <c r="Q28" s="2"/>
      <c r="R28" s="2"/>
      <c r="S28" s="2"/>
    </row>
    <row r="29" spans="4:19" ht="14.1" customHeight="1" x14ac:dyDescent="0.3">
      <c r="Q29" s="2"/>
      <c r="R29" s="2"/>
      <c r="S29" s="2"/>
    </row>
    <row r="30" spans="4:19" ht="14.1" customHeight="1" x14ac:dyDescent="0.3">
      <c r="D30" s="3"/>
      <c r="F30" s="1"/>
      <c r="Q30" s="2"/>
      <c r="R30" s="2"/>
      <c r="S30" s="2"/>
    </row>
    <row r="31" spans="4:19" ht="14.1" customHeight="1" x14ac:dyDescent="0.3">
      <c r="D31" s="3"/>
      <c r="F31" s="1"/>
      <c r="Q31" s="2"/>
      <c r="R31" s="2"/>
      <c r="S31" s="2"/>
    </row>
    <row r="32" spans="4:19" ht="14.1" customHeight="1" x14ac:dyDescent="0.3">
      <c r="F32" s="1"/>
      <c r="Q32" s="2"/>
      <c r="R32" s="2"/>
      <c r="S32" s="2"/>
    </row>
    <row r="33" spans="4:19" ht="14.1" customHeight="1" x14ac:dyDescent="0.3">
      <c r="D33" s="3"/>
      <c r="F33" s="1"/>
      <c r="Q33" s="2"/>
      <c r="R33" s="2"/>
      <c r="S33" s="2"/>
    </row>
    <row r="34" spans="4:19" ht="14.1" customHeight="1" x14ac:dyDescent="0.3">
      <c r="F34" s="1"/>
      <c r="Q34" s="2"/>
      <c r="R34" s="2"/>
      <c r="S34" s="2"/>
    </row>
    <row r="35" spans="4:19" ht="14.1" customHeight="1" x14ac:dyDescent="0.3">
      <c r="Q35" s="2"/>
      <c r="R35" s="2"/>
      <c r="S35" s="2"/>
    </row>
    <row r="36" spans="4:19" ht="14.1" customHeight="1" x14ac:dyDescent="0.3">
      <c r="F36" s="1"/>
      <c r="Q36" s="2"/>
      <c r="R36" s="2"/>
      <c r="S36" s="2"/>
    </row>
    <row r="37" spans="4:19" ht="14.1" customHeight="1" x14ac:dyDescent="0.3">
      <c r="F37" s="1"/>
      <c r="Q37" s="2"/>
      <c r="R37" s="2"/>
      <c r="S37" s="2"/>
    </row>
    <row r="38" spans="4:19" ht="14.1" customHeight="1" x14ac:dyDescent="0.3">
      <c r="F38" s="1"/>
      <c r="Q38" s="2"/>
      <c r="R38" s="2"/>
      <c r="S38" s="2"/>
    </row>
    <row r="39" spans="4:19" ht="14.1" customHeight="1" x14ac:dyDescent="0.3">
      <c r="F39" s="1"/>
      <c r="Q39" s="2"/>
      <c r="R39" s="2"/>
      <c r="S39" s="2"/>
    </row>
    <row r="40" spans="4:19" ht="14.1" customHeight="1" x14ac:dyDescent="0.3">
      <c r="F40" s="1"/>
      <c r="Q40" s="2"/>
      <c r="R40" s="2"/>
      <c r="S40" s="2"/>
    </row>
    <row r="41" spans="4:19" ht="14.1" customHeight="1" x14ac:dyDescent="0.3">
      <c r="F41" s="1"/>
      <c r="Q41" s="2"/>
      <c r="R41" s="2"/>
      <c r="S41" s="2"/>
    </row>
    <row r="42" spans="4:19" ht="14.1" customHeight="1" x14ac:dyDescent="0.3">
      <c r="F42" s="1"/>
      <c r="Q42" s="2"/>
      <c r="R42" s="2"/>
      <c r="S42" s="2"/>
    </row>
    <row r="43" spans="4:19" ht="14.1" customHeight="1" x14ac:dyDescent="0.3">
      <c r="F43" s="1"/>
      <c r="Q43" s="2"/>
      <c r="R43" s="2"/>
      <c r="S43" s="2"/>
    </row>
    <row r="44" spans="4:19" ht="14.1" customHeight="1" x14ac:dyDescent="0.3">
      <c r="D44" s="3"/>
      <c r="F44" s="1"/>
      <c r="Q44" s="2"/>
      <c r="R44" s="2"/>
      <c r="S44" s="2"/>
    </row>
    <row r="45" spans="4:19" ht="14.1" customHeight="1" x14ac:dyDescent="0.3">
      <c r="F45" s="1"/>
      <c r="Q45" s="2"/>
      <c r="R45" s="2"/>
      <c r="S45" s="2"/>
    </row>
    <row r="46" spans="4:19" ht="14.1" customHeight="1" x14ac:dyDescent="0.3">
      <c r="F46" s="1"/>
      <c r="Q46" s="2"/>
      <c r="R46" s="2"/>
      <c r="S46" s="2"/>
    </row>
    <row r="47" spans="4:19" ht="14.1" customHeight="1" x14ac:dyDescent="0.3">
      <c r="F47" s="1"/>
      <c r="Q47" s="2"/>
      <c r="R47" s="2"/>
      <c r="S47" s="2"/>
    </row>
    <row r="48" spans="4:19" ht="14.1" customHeight="1" x14ac:dyDescent="0.3">
      <c r="F48" s="1"/>
      <c r="Q48" s="2"/>
      <c r="R48" s="2"/>
      <c r="S48" s="2"/>
    </row>
    <row r="49" spans="4:19" ht="14.1" customHeight="1" x14ac:dyDescent="0.3">
      <c r="F49" s="1"/>
      <c r="Q49" s="2"/>
      <c r="R49" s="2"/>
      <c r="S49" s="2"/>
    </row>
    <row r="50" spans="4:19" ht="14.1" customHeight="1" x14ac:dyDescent="0.3">
      <c r="F50" s="1"/>
      <c r="Q50" s="2"/>
      <c r="R50" s="2"/>
      <c r="S50" s="2"/>
    </row>
    <row r="51" spans="4:19" ht="14.1" customHeight="1" x14ac:dyDescent="0.3">
      <c r="F51" s="1"/>
      <c r="Q51" s="2"/>
      <c r="R51" s="2"/>
      <c r="S51" s="2"/>
    </row>
    <row r="52" spans="4:19" ht="14.1" customHeight="1" x14ac:dyDescent="0.3">
      <c r="F52" s="1"/>
      <c r="Q52" s="2"/>
      <c r="R52" s="2"/>
      <c r="S52" s="2"/>
    </row>
    <row r="53" spans="4:19" ht="14.1" customHeight="1" x14ac:dyDescent="0.3">
      <c r="F53" s="1"/>
      <c r="Q53" s="2"/>
      <c r="R53" s="2"/>
      <c r="S53" s="2"/>
    </row>
    <row r="54" spans="4:19" ht="14.1" customHeight="1" x14ac:dyDescent="0.3">
      <c r="F54" s="1"/>
      <c r="Q54" s="2"/>
      <c r="R54" s="2"/>
      <c r="S54" s="2"/>
    </row>
    <row r="55" spans="4:19" ht="14.1" customHeight="1" x14ac:dyDescent="0.3">
      <c r="F55" s="1"/>
      <c r="Q55" s="2"/>
      <c r="R55" s="2"/>
      <c r="S55" s="2"/>
    </row>
    <row r="56" spans="4:19" ht="14.1" customHeight="1" x14ac:dyDescent="0.3">
      <c r="F56" s="1"/>
      <c r="Q56" s="2"/>
      <c r="R56" s="2"/>
      <c r="S56" s="2"/>
    </row>
    <row r="57" spans="4:19" ht="14.1" customHeight="1" x14ac:dyDescent="0.3">
      <c r="F57" s="1"/>
      <c r="Q57" s="2"/>
      <c r="R57" s="2"/>
      <c r="S57" s="2"/>
    </row>
    <row r="58" spans="4:19" ht="14.1" customHeight="1" x14ac:dyDescent="0.3">
      <c r="F58" s="1"/>
      <c r="Q58" s="2"/>
      <c r="R58" s="2"/>
      <c r="S58" s="2"/>
    </row>
    <row r="59" spans="4:19" ht="14.1" customHeight="1" x14ac:dyDescent="0.3">
      <c r="F59" s="1"/>
      <c r="Q59" s="2"/>
      <c r="R59" s="2"/>
      <c r="S59" s="2"/>
    </row>
    <row r="60" spans="4:19" ht="14.1" customHeight="1" x14ac:dyDescent="0.3">
      <c r="F60" s="1"/>
      <c r="Q60" s="2"/>
      <c r="R60" s="2"/>
      <c r="S60" s="2"/>
    </row>
    <row r="61" spans="4:19" ht="14.1" customHeight="1" x14ac:dyDescent="0.3">
      <c r="F61" s="1"/>
      <c r="Q61" s="2"/>
      <c r="R61" s="2"/>
      <c r="S61" s="2"/>
    </row>
    <row r="62" spans="4:19" ht="14.1" customHeight="1" x14ac:dyDescent="0.3">
      <c r="D62" s="3"/>
      <c r="F62" s="1"/>
      <c r="Q62" s="2"/>
      <c r="R62" s="2"/>
      <c r="S62" s="2"/>
    </row>
    <row r="63" spans="4:19" ht="14.1" customHeight="1" x14ac:dyDescent="0.3">
      <c r="F63" s="1"/>
      <c r="Q63" s="2"/>
      <c r="R63" s="2"/>
      <c r="S63" s="2"/>
    </row>
    <row r="64" spans="4:19" ht="14.1" customHeight="1" x14ac:dyDescent="0.3">
      <c r="D64" s="3"/>
      <c r="Q64" s="2"/>
      <c r="R64" s="2"/>
      <c r="S64" s="2"/>
    </row>
    <row r="65" spans="4:19" ht="14.1" customHeight="1" x14ac:dyDescent="0.3">
      <c r="D65" s="3"/>
      <c r="F65" s="1"/>
      <c r="Q65" s="2"/>
      <c r="R65" s="2"/>
      <c r="S65" s="2"/>
    </row>
    <row r="66" spans="4:19" ht="14.1" customHeight="1" x14ac:dyDescent="0.3">
      <c r="F66" s="1"/>
      <c r="Q66" s="2"/>
      <c r="R66" s="2"/>
      <c r="S66" s="2"/>
    </row>
    <row r="67" spans="4:19" ht="14.1" customHeight="1" x14ac:dyDescent="0.3">
      <c r="F67" s="1"/>
      <c r="Q67" s="2"/>
      <c r="R67" s="2"/>
      <c r="S67" s="2"/>
    </row>
    <row r="68" spans="4:19" ht="14.1" customHeight="1" x14ac:dyDescent="0.3">
      <c r="D68" s="3"/>
      <c r="F68" s="1"/>
      <c r="Q68" s="2"/>
      <c r="R68" s="2"/>
      <c r="S68" s="2"/>
    </row>
    <row r="69" spans="4:19" ht="14.1" customHeight="1" x14ac:dyDescent="0.3">
      <c r="D69" s="3"/>
      <c r="F69" s="1"/>
      <c r="Q69" s="2"/>
      <c r="R69" s="2"/>
      <c r="S69" s="2"/>
    </row>
    <row r="70" spans="4:19" ht="14.1" customHeight="1" x14ac:dyDescent="0.3">
      <c r="D70" s="3"/>
      <c r="F70" s="1"/>
      <c r="Q70" s="2"/>
      <c r="R70" s="2"/>
      <c r="S70" s="2"/>
    </row>
    <row r="71" spans="4:19" ht="14.1" customHeight="1" x14ac:dyDescent="0.3">
      <c r="D71" s="3"/>
      <c r="Q71" s="2"/>
      <c r="R71" s="2"/>
      <c r="S71" s="2"/>
    </row>
    <row r="72" spans="4:19" ht="14.1" customHeight="1" x14ac:dyDescent="0.3">
      <c r="D72" s="3"/>
      <c r="Q72" s="2"/>
      <c r="R72" s="2"/>
      <c r="S72" s="2"/>
    </row>
    <row r="73" spans="4:19" ht="14.1" customHeight="1" x14ac:dyDescent="0.3">
      <c r="D73" s="3"/>
      <c r="F73" s="1"/>
      <c r="Q73" s="2"/>
      <c r="R73" s="2"/>
      <c r="S73" s="2"/>
    </row>
    <row r="74" spans="4:19" ht="14.1" customHeight="1" x14ac:dyDescent="0.3">
      <c r="D74" s="3"/>
      <c r="F74" s="1"/>
      <c r="Q74" s="2"/>
      <c r="R74" s="2"/>
      <c r="S74" s="2"/>
    </row>
    <row r="75" spans="4:19" ht="14.1" customHeight="1" x14ac:dyDescent="0.3">
      <c r="F75" s="1"/>
      <c r="Q75" s="2"/>
      <c r="R75" s="2"/>
      <c r="S75" s="2"/>
    </row>
    <row r="76" spans="4:19" ht="14.1" customHeight="1" x14ac:dyDescent="0.3">
      <c r="F76" s="1"/>
      <c r="Q76" s="2"/>
      <c r="R76" s="2"/>
      <c r="S76" s="2"/>
    </row>
    <row r="77" spans="4:19" ht="14.1" customHeight="1" x14ac:dyDescent="0.3">
      <c r="F77" s="1"/>
      <c r="Q77" s="2"/>
      <c r="R77" s="2"/>
      <c r="S77" s="2"/>
    </row>
    <row r="78" spans="4:19" ht="14.1" customHeight="1" x14ac:dyDescent="0.3">
      <c r="F78" s="1"/>
      <c r="Q78" s="2"/>
      <c r="R78" s="2"/>
      <c r="S78" s="2"/>
    </row>
    <row r="79" spans="4:19" ht="14.1" customHeight="1" x14ac:dyDescent="0.3">
      <c r="F79" s="1"/>
      <c r="Q79" s="2"/>
      <c r="R79" s="2"/>
      <c r="S79" s="2"/>
    </row>
    <row r="80" spans="4:19" ht="14.1" customHeight="1" x14ac:dyDescent="0.3">
      <c r="F80" s="1"/>
      <c r="Q80" s="2"/>
      <c r="R80" s="2"/>
      <c r="S80" s="2"/>
    </row>
    <row r="81" spans="4:19" ht="14.1" customHeight="1" x14ac:dyDescent="0.3">
      <c r="F81" s="1"/>
      <c r="Q81" s="2"/>
      <c r="R81" s="2"/>
      <c r="S81" s="2"/>
    </row>
    <row r="82" spans="4:19" ht="14.1" customHeight="1" x14ac:dyDescent="0.3">
      <c r="F82" s="1"/>
      <c r="Q82" s="2"/>
      <c r="R82" s="2"/>
      <c r="S82" s="2"/>
    </row>
    <row r="83" spans="4:19" ht="14.1" customHeight="1" x14ac:dyDescent="0.3">
      <c r="D83" s="3"/>
      <c r="F83" s="1"/>
      <c r="Q83" s="2"/>
      <c r="R83" s="2"/>
      <c r="S83" s="2"/>
    </row>
    <row r="84" spans="4:19" ht="14.1" customHeight="1" x14ac:dyDescent="0.3">
      <c r="D84" s="3"/>
      <c r="F84" s="1"/>
      <c r="Q84" s="2"/>
      <c r="R84" s="2"/>
      <c r="S84" s="2"/>
    </row>
    <row r="85" spans="4:19" ht="14.1" customHeight="1" x14ac:dyDescent="0.3">
      <c r="D85" s="3"/>
      <c r="F85" s="1"/>
      <c r="Q85" s="2"/>
      <c r="R85" s="2"/>
      <c r="S85" s="2"/>
    </row>
    <row r="86" spans="4:19" ht="14.1" customHeight="1" x14ac:dyDescent="0.3">
      <c r="F86" s="1"/>
      <c r="Q86" s="2"/>
      <c r="R86" s="2"/>
      <c r="S86" s="2"/>
    </row>
    <row r="87" spans="4:19" ht="14.1" customHeight="1" x14ac:dyDescent="0.3">
      <c r="F87" s="1"/>
      <c r="Q87" s="2"/>
      <c r="R87" s="2"/>
      <c r="S87" s="2"/>
    </row>
    <row r="88" spans="4:19" ht="14.1" customHeight="1" x14ac:dyDescent="0.3">
      <c r="F88" s="1"/>
      <c r="Q88" s="2"/>
      <c r="R88" s="2"/>
      <c r="S88" s="2"/>
    </row>
    <row r="89" spans="4:19" ht="14.1" customHeight="1" x14ac:dyDescent="0.3">
      <c r="F89" s="1"/>
      <c r="Q89" s="2"/>
      <c r="R89" s="2"/>
      <c r="S89" s="2"/>
    </row>
    <row r="90" spans="4:19" ht="14.1" customHeight="1" x14ac:dyDescent="0.3">
      <c r="F90" s="1"/>
      <c r="Q90" s="2"/>
      <c r="R90" s="2"/>
      <c r="S90" s="2"/>
    </row>
    <row r="91" spans="4:19" ht="14.1" customHeight="1" x14ac:dyDescent="0.3">
      <c r="F91" s="1"/>
      <c r="Q91" s="2"/>
      <c r="R91" s="2"/>
      <c r="S91" s="2"/>
    </row>
    <row r="92" spans="4:19" ht="14.1" customHeight="1" x14ac:dyDescent="0.3">
      <c r="F92" s="1"/>
      <c r="Q92" s="2"/>
      <c r="R92" s="2"/>
      <c r="S92" s="2"/>
    </row>
    <row r="93" spans="4:19" ht="14.1" customHeight="1" x14ac:dyDescent="0.3">
      <c r="F93" s="1"/>
      <c r="Q93" s="2"/>
      <c r="R93" s="2"/>
      <c r="S93" s="2"/>
    </row>
    <row r="94" spans="4:19" ht="14.1" customHeight="1" x14ac:dyDescent="0.3">
      <c r="D94" s="3"/>
      <c r="F94" s="1"/>
      <c r="Q94" s="2"/>
      <c r="R94" s="2"/>
      <c r="S94" s="2"/>
    </row>
    <row r="95" spans="4:19" ht="14.1" customHeight="1" x14ac:dyDescent="0.3">
      <c r="F95" s="1"/>
      <c r="Q95" s="2"/>
      <c r="R95" s="2"/>
      <c r="S95" s="2"/>
    </row>
    <row r="96" spans="4:19" ht="14.1" customHeight="1" x14ac:dyDescent="0.3">
      <c r="F96" s="1"/>
      <c r="Q96" s="2"/>
      <c r="R96" s="2"/>
      <c r="S96" s="2"/>
    </row>
    <row r="97" spans="4:19" ht="14.1" customHeight="1" x14ac:dyDescent="0.3">
      <c r="F97" s="1"/>
      <c r="Q97" s="2"/>
      <c r="R97" s="2"/>
      <c r="S97" s="2"/>
    </row>
    <row r="98" spans="4:19" ht="14.1" customHeight="1" x14ac:dyDescent="0.3">
      <c r="F98" s="1"/>
      <c r="Q98" s="2"/>
      <c r="R98" s="2"/>
      <c r="S98" s="2"/>
    </row>
    <row r="99" spans="4:19" ht="14.1" customHeight="1" x14ac:dyDescent="0.3">
      <c r="F99" s="1"/>
      <c r="Q99" s="2"/>
      <c r="R99" s="2"/>
      <c r="S99" s="2"/>
    </row>
    <row r="100" spans="4:19" ht="14.1" customHeight="1" x14ac:dyDescent="0.3">
      <c r="D100" s="3"/>
      <c r="F100" s="1"/>
      <c r="Q100" s="2"/>
      <c r="R100" s="2"/>
      <c r="S100" s="2"/>
    </row>
    <row r="101" spans="4:19" ht="14.1" customHeight="1" x14ac:dyDescent="0.3">
      <c r="D101" s="3"/>
      <c r="F101" s="1"/>
      <c r="Q101" s="2"/>
      <c r="R101" s="2"/>
      <c r="S101" s="2"/>
    </row>
    <row r="102" spans="4:19" ht="14.1" customHeight="1" x14ac:dyDescent="0.3">
      <c r="F102" s="1"/>
      <c r="Q102" s="2"/>
      <c r="R102" s="2"/>
      <c r="S102" s="2"/>
    </row>
    <row r="103" spans="4:19" ht="14.1" customHeight="1" x14ac:dyDescent="0.3">
      <c r="F103" s="1"/>
      <c r="Q103" s="2"/>
      <c r="R103" s="2"/>
      <c r="S103" s="2"/>
    </row>
    <row r="104" spans="4:19" ht="14.1" customHeight="1" x14ac:dyDescent="0.3">
      <c r="D104" s="3"/>
      <c r="F104" s="1"/>
      <c r="Q104" s="2"/>
      <c r="R104" s="2"/>
      <c r="S104" s="2"/>
    </row>
    <row r="105" spans="4:19" ht="14.1" customHeight="1" x14ac:dyDescent="0.3">
      <c r="D105" s="3"/>
      <c r="Q105" s="2"/>
      <c r="R105" s="2"/>
      <c r="S105" s="2"/>
    </row>
    <row r="106" spans="4:19" ht="14.1" customHeight="1" x14ac:dyDescent="0.3">
      <c r="F106" s="1"/>
      <c r="Q106" s="2"/>
      <c r="R106" s="2"/>
      <c r="S106" s="2"/>
    </row>
    <row r="107" spans="4:19" ht="14.1" customHeight="1" x14ac:dyDescent="0.3">
      <c r="F107" s="1"/>
      <c r="Q107" s="2"/>
      <c r="R107" s="2"/>
      <c r="S107" s="2"/>
    </row>
    <row r="108" spans="4:19" ht="14.1" customHeight="1" x14ac:dyDescent="0.3">
      <c r="Q108" s="2"/>
      <c r="R108" s="2"/>
      <c r="S108" s="2"/>
    </row>
    <row r="109" spans="4:19" ht="14.1" customHeight="1" x14ac:dyDescent="0.3">
      <c r="Q109" s="2"/>
      <c r="R109" s="2"/>
      <c r="S109" s="2"/>
    </row>
    <row r="110" spans="4:19" ht="14.1" customHeight="1" x14ac:dyDescent="0.3">
      <c r="Q110" s="2"/>
      <c r="R110" s="2"/>
      <c r="S110" s="2"/>
    </row>
    <row r="111" spans="4:19" ht="14.1" customHeight="1" x14ac:dyDescent="0.3">
      <c r="Q111" s="2"/>
      <c r="R111" s="2"/>
      <c r="S111" s="2"/>
    </row>
    <row r="112" spans="4:19" ht="14.1" customHeight="1" x14ac:dyDescent="0.3">
      <c r="F112" s="1"/>
      <c r="Q112" s="2"/>
      <c r="R112" s="2"/>
      <c r="S112" s="2"/>
    </row>
    <row r="113" spans="4:19" ht="14.1" customHeight="1" x14ac:dyDescent="0.3">
      <c r="Q113" s="2"/>
      <c r="R113" s="2"/>
      <c r="S113" s="2"/>
    </row>
    <row r="114" spans="4:19" ht="14.1" customHeight="1" x14ac:dyDescent="0.3">
      <c r="D114" s="3"/>
      <c r="F114" s="1"/>
      <c r="Q114" s="2"/>
      <c r="R114" s="2"/>
      <c r="S114" s="2"/>
    </row>
    <row r="115" spans="4:19" ht="14.1" customHeight="1" x14ac:dyDescent="0.3">
      <c r="F115" s="1"/>
      <c r="Q115" s="2"/>
      <c r="R115" s="2"/>
      <c r="S115" s="2"/>
    </row>
    <row r="116" spans="4:19" ht="14.1" customHeight="1" x14ac:dyDescent="0.3">
      <c r="D116" s="3"/>
      <c r="F116" s="1"/>
      <c r="Q116" s="2"/>
      <c r="R116" s="2"/>
      <c r="S116" s="2"/>
    </row>
    <row r="117" spans="4:19" ht="14.1" customHeight="1" x14ac:dyDescent="0.3">
      <c r="F117" s="1"/>
      <c r="Q117" s="2"/>
      <c r="R117" s="2"/>
      <c r="S117" s="2"/>
    </row>
    <row r="118" spans="4:19" ht="14.1" customHeight="1" x14ac:dyDescent="0.3">
      <c r="D118" s="3"/>
      <c r="F118" s="1"/>
      <c r="Q118" s="2"/>
      <c r="R118" s="2"/>
      <c r="S118" s="2"/>
    </row>
    <row r="119" spans="4:19" ht="14.1" customHeight="1" x14ac:dyDescent="0.3">
      <c r="D119" s="3"/>
      <c r="Q119" s="2"/>
      <c r="R119" s="2"/>
      <c r="S119" s="2"/>
    </row>
    <row r="120" spans="4:19" ht="14.1" customHeight="1" x14ac:dyDescent="0.3">
      <c r="F120" s="1"/>
      <c r="Q120" s="2"/>
      <c r="R120" s="2"/>
      <c r="S120" s="2"/>
    </row>
    <row r="121" spans="4:19" ht="14.1" customHeight="1" x14ac:dyDescent="0.3">
      <c r="F121" s="1"/>
      <c r="Q121" s="2"/>
      <c r="R121" s="2"/>
      <c r="S121" s="2"/>
    </row>
    <row r="122" spans="4:19" ht="14.1" customHeight="1" x14ac:dyDescent="0.3">
      <c r="F122" s="1"/>
      <c r="Q122" s="2"/>
      <c r="R122" s="2"/>
      <c r="S122" s="2"/>
    </row>
    <row r="123" spans="4:19" ht="14.1" customHeight="1" x14ac:dyDescent="0.3">
      <c r="F123" s="1"/>
      <c r="Q123" s="2"/>
      <c r="R123" s="2"/>
      <c r="S123" s="2"/>
    </row>
    <row r="124" spans="4:19" ht="14.1" customHeight="1" x14ac:dyDescent="0.3">
      <c r="F124" s="1"/>
      <c r="Q124" s="2"/>
      <c r="R124" s="2"/>
      <c r="S124" s="2"/>
    </row>
    <row r="125" spans="4:19" ht="14.1" customHeight="1" x14ac:dyDescent="0.3">
      <c r="F125" s="1"/>
      <c r="Q125" s="2"/>
      <c r="R125" s="2"/>
      <c r="S125" s="2"/>
    </row>
    <row r="126" spans="4:19" ht="14.1" customHeight="1" x14ac:dyDescent="0.3">
      <c r="F126" s="1"/>
      <c r="Q126" s="2"/>
      <c r="R126" s="2"/>
      <c r="S126" s="2"/>
    </row>
    <row r="127" spans="4:19" ht="14.1" customHeight="1" x14ac:dyDescent="0.3">
      <c r="F127" s="1"/>
      <c r="Q127" s="2"/>
      <c r="R127" s="2"/>
      <c r="S127" s="2"/>
    </row>
    <row r="128" spans="4:19" ht="14.1" customHeight="1" x14ac:dyDescent="0.3">
      <c r="Q128" s="2"/>
      <c r="R128" s="2"/>
      <c r="S128" s="2"/>
    </row>
    <row r="129" spans="4:19" ht="14.1" customHeight="1" x14ac:dyDescent="0.3">
      <c r="D129" s="3"/>
      <c r="F129" s="1"/>
      <c r="Q129" s="2"/>
      <c r="R129" s="2"/>
      <c r="S129" s="2"/>
    </row>
    <row r="130" spans="4:19" ht="14.1" customHeight="1" x14ac:dyDescent="0.3">
      <c r="F130" s="1"/>
      <c r="Q130" s="2"/>
      <c r="R130" s="2"/>
      <c r="S130" s="2"/>
    </row>
    <row r="131" spans="4:19" ht="14.1" customHeight="1" x14ac:dyDescent="0.3">
      <c r="F131" s="1"/>
      <c r="Q131" s="2"/>
      <c r="R131" s="2"/>
      <c r="S131" s="2"/>
    </row>
    <row r="132" spans="4:19" ht="14.1" customHeight="1" x14ac:dyDescent="0.3">
      <c r="F132" s="1"/>
      <c r="Q132" s="2"/>
      <c r="R132" s="2"/>
      <c r="S132" s="2"/>
    </row>
    <row r="133" spans="4:19" ht="14.1" customHeight="1" x14ac:dyDescent="0.3">
      <c r="F133" s="1"/>
      <c r="Q133" s="2"/>
      <c r="R133" s="2"/>
      <c r="S133" s="2"/>
    </row>
    <row r="134" spans="4:19" ht="14.1" customHeight="1" x14ac:dyDescent="0.3">
      <c r="D134" s="3"/>
      <c r="F134" s="1"/>
      <c r="Q134" s="2"/>
      <c r="R134" s="2"/>
      <c r="S134" s="2"/>
    </row>
    <row r="135" spans="4:19" ht="14.1" customHeight="1" x14ac:dyDescent="0.3">
      <c r="F135" s="1"/>
      <c r="Q135" s="2"/>
      <c r="R135" s="2"/>
      <c r="S135" s="2"/>
    </row>
    <row r="136" spans="4:19" ht="14.1" customHeight="1" x14ac:dyDescent="0.3">
      <c r="F136" s="1"/>
      <c r="Q136" s="2"/>
      <c r="R136" s="2"/>
      <c r="S136" s="2"/>
    </row>
    <row r="137" spans="4:19" ht="14.1" customHeight="1" x14ac:dyDescent="0.3">
      <c r="F137" s="1"/>
      <c r="Q137" s="2"/>
      <c r="R137" s="2"/>
      <c r="S137" s="2"/>
    </row>
    <row r="138" spans="4:19" ht="14.1" customHeight="1" x14ac:dyDescent="0.3">
      <c r="F138" s="1"/>
      <c r="Q138" s="2"/>
      <c r="R138" s="2"/>
      <c r="S138" s="2"/>
    </row>
    <row r="139" spans="4:19" ht="14.1" customHeight="1" x14ac:dyDescent="0.3">
      <c r="F139" s="1"/>
      <c r="Q139" s="2"/>
      <c r="R139" s="2"/>
      <c r="S139" s="2"/>
    </row>
    <row r="140" spans="4:19" ht="14.1" customHeight="1" x14ac:dyDescent="0.3">
      <c r="F140" s="1"/>
      <c r="Q140" s="2"/>
      <c r="R140" s="2"/>
      <c r="S140" s="2"/>
    </row>
    <row r="141" spans="4:19" ht="14.1" customHeight="1" x14ac:dyDescent="0.3">
      <c r="F141" s="1"/>
      <c r="Q141" s="2"/>
      <c r="R141" s="2"/>
      <c r="S141" s="2"/>
    </row>
    <row r="142" spans="4:19" ht="14.1" customHeight="1" x14ac:dyDescent="0.3">
      <c r="Q142" s="2"/>
      <c r="R142" s="2"/>
      <c r="S142" s="2"/>
    </row>
    <row r="143" spans="4:19" ht="14.1" customHeight="1" x14ac:dyDescent="0.3">
      <c r="F143" s="1"/>
      <c r="Q143" s="2"/>
      <c r="R143" s="2"/>
      <c r="S143" s="2"/>
    </row>
    <row r="144" spans="4:19" ht="14.1" customHeight="1" x14ac:dyDescent="0.3">
      <c r="F144" s="1"/>
      <c r="Q144" s="2"/>
      <c r="R144" s="2"/>
      <c r="S144" s="2"/>
    </row>
    <row r="145" spans="4:19" ht="14.1" customHeight="1" x14ac:dyDescent="0.3">
      <c r="F145" s="1"/>
      <c r="Q145" s="2"/>
      <c r="R145" s="2"/>
      <c r="S145" s="2"/>
    </row>
    <row r="146" spans="4:19" ht="14.1" customHeight="1" x14ac:dyDescent="0.3">
      <c r="F146" s="1"/>
      <c r="Q146" s="2"/>
      <c r="R146" s="2"/>
      <c r="S146" s="2"/>
    </row>
    <row r="147" spans="4:19" ht="14.1" customHeight="1" x14ac:dyDescent="0.3">
      <c r="F147" s="1"/>
      <c r="Q147" s="2"/>
      <c r="R147" s="2"/>
      <c r="S147" s="2"/>
    </row>
    <row r="148" spans="4:19" ht="14.1" customHeight="1" x14ac:dyDescent="0.3">
      <c r="F148" s="1"/>
      <c r="Q148" s="2"/>
      <c r="R148" s="2"/>
      <c r="S148" s="2"/>
    </row>
    <row r="149" spans="4:19" ht="14.1" customHeight="1" x14ac:dyDescent="0.3">
      <c r="F149" s="1"/>
      <c r="Q149" s="2"/>
      <c r="R149" s="2"/>
      <c r="S149" s="2"/>
    </row>
    <row r="150" spans="4:19" ht="14.1" customHeight="1" x14ac:dyDescent="0.3">
      <c r="F150" s="1"/>
      <c r="Q150" s="2"/>
      <c r="R150" s="2"/>
      <c r="S150" s="2"/>
    </row>
    <row r="151" spans="4:19" ht="14.1" customHeight="1" x14ac:dyDescent="0.3">
      <c r="F151" s="1"/>
      <c r="Q151" s="2"/>
      <c r="R151" s="2"/>
      <c r="S151" s="2"/>
    </row>
    <row r="152" spans="4:19" ht="14.1" customHeight="1" x14ac:dyDescent="0.3">
      <c r="F152" s="1"/>
      <c r="Q152" s="2"/>
      <c r="R152" s="2"/>
      <c r="S152" s="2"/>
    </row>
    <row r="153" spans="4:19" ht="14.1" customHeight="1" x14ac:dyDescent="0.3">
      <c r="F153" s="1"/>
      <c r="Q153" s="2"/>
      <c r="R153" s="2"/>
      <c r="S153" s="2"/>
    </row>
    <row r="154" spans="4:19" ht="14.1" customHeight="1" x14ac:dyDescent="0.3">
      <c r="F154" s="1"/>
      <c r="Q154" s="2"/>
      <c r="R154" s="2"/>
      <c r="S154" s="2"/>
    </row>
    <row r="155" spans="4:19" ht="14.1" customHeight="1" x14ac:dyDescent="0.3">
      <c r="F155" s="1"/>
      <c r="Q155" s="2"/>
      <c r="R155" s="2"/>
      <c r="S155" s="2"/>
    </row>
    <row r="156" spans="4:19" ht="14.1" customHeight="1" x14ac:dyDescent="0.3">
      <c r="D156" s="3"/>
      <c r="F156" s="1"/>
      <c r="Q156" s="2"/>
      <c r="R156" s="2"/>
      <c r="S156" s="2"/>
    </row>
    <row r="157" spans="4:19" ht="14.1" customHeight="1" x14ac:dyDescent="0.3">
      <c r="F157" s="1"/>
      <c r="Q157" s="2"/>
      <c r="R157" s="2"/>
      <c r="S157" s="2"/>
    </row>
    <row r="158" spans="4:19" ht="14.1" customHeight="1" x14ac:dyDescent="0.3">
      <c r="D158" s="3"/>
      <c r="F158" s="1"/>
      <c r="Q158" s="2"/>
      <c r="R158" s="2"/>
      <c r="S158" s="2"/>
    </row>
    <row r="159" spans="4:19" ht="14.1" customHeight="1" x14ac:dyDescent="0.3">
      <c r="F159" s="1"/>
      <c r="Q159" s="2"/>
      <c r="R159" s="2"/>
      <c r="S159" s="2"/>
    </row>
    <row r="160" spans="4:19" ht="14.1" customHeight="1" x14ac:dyDescent="0.3">
      <c r="F160" s="1"/>
      <c r="Q160" s="2"/>
      <c r="R160" s="2"/>
      <c r="S160" s="2"/>
    </row>
    <row r="161" spans="4:19" ht="14.1" customHeight="1" x14ac:dyDescent="0.3">
      <c r="D161" s="3"/>
      <c r="F161" s="1"/>
      <c r="Q161" s="2"/>
      <c r="R161" s="2"/>
      <c r="S161" s="2"/>
    </row>
    <row r="162" spans="4:19" ht="14.1" customHeight="1" x14ac:dyDescent="0.3">
      <c r="F162" s="1"/>
      <c r="Q162" s="2"/>
      <c r="R162" s="2"/>
      <c r="S162" s="2"/>
    </row>
    <row r="163" spans="4:19" ht="14.1" customHeight="1" x14ac:dyDescent="0.3">
      <c r="F163" s="1"/>
      <c r="Q163" s="2"/>
      <c r="R163" s="2"/>
      <c r="S163" s="2"/>
    </row>
    <row r="164" spans="4:19" ht="14.1" customHeight="1" x14ac:dyDescent="0.3">
      <c r="D164" s="3"/>
      <c r="F164" s="1"/>
      <c r="Q164" s="2"/>
      <c r="R164" s="2"/>
      <c r="S164" s="2"/>
    </row>
    <row r="165" spans="4:19" ht="14.1" customHeight="1" x14ac:dyDescent="0.3">
      <c r="F165" s="1"/>
      <c r="Q165" s="2"/>
      <c r="R165" s="2"/>
      <c r="S165" s="2"/>
    </row>
    <row r="166" spans="4:19" ht="14.1" customHeight="1" x14ac:dyDescent="0.3">
      <c r="F166" s="1"/>
      <c r="Q166" s="2"/>
      <c r="R166" s="2"/>
      <c r="S166" s="2"/>
    </row>
    <row r="167" spans="4:19" ht="14.1" customHeight="1" x14ac:dyDescent="0.3">
      <c r="F167" s="1"/>
      <c r="Q167" s="2"/>
      <c r="R167" s="2"/>
      <c r="S167" s="2"/>
    </row>
    <row r="168" spans="4:19" ht="14.1" customHeight="1" x14ac:dyDescent="0.3">
      <c r="F168" s="1"/>
      <c r="Q168" s="2"/>
      <c r="R168" s="2"/>
      <c r="S168" s="2"/>
    </row>
    <row r="169" spans="4:19" ht="14.1" customHeight="1" x14ac:dyDescent="0.3">
      <c r="F169" s="1"/>
      <c r="Q169" s="2"/>
      <c r="R169" s="2"/>
      <c r="S169" s="2"/>
    </row>
    <row r="170" spans="4:19" ht="14.1" customHeight="1" x14ac:dyDescent="0.3">
      <c r="F170" s="1"/>
      <c r="Q170" s="2"/>
      <c r="R170" s="2"/>
      <c r="S170" s="2"/>
    </row>
    <row r="171" spans="4:19" ht="14.1" customHeight="1" x14ac:dyDescent="0.3">
      <c r="F171" s="1"/>
      <c r="Q171" s="2"/>
      <c r="R171" s="2"/>
      <c r="S171" s="2"/>
    </row>
    <row r="172" spans="4:19" ht="14.1" customHeight="1" x14ac:dyDescent="0.3">
      <c r="F172" s="1"/>
      <c r="Q172" s="2"/>
      <c r="R172" s="2"/>
      <c r="S172" s="2"/>
    </row>
    <row r="173" spans="4:19" ht="14.1" customHeight="1" x14ac:dyDescent="0.3">
      <c r="F173" s="1"/>
      <c r="Q173" s="2"/>
      <c r="R173" s="2"/>
      <c r="S173" s="2"/>
    </row>
    <row r="174" spans="4:19" ht="14.1" customHeight="1" x14ac:dyDescent="0.3">
      <c r="F174" s="1"/>
      <c r="Q174" s="2"/>
      <c r="R174" s="2"/>
      <c r="S174" s="2"/>
    </row>
    <row r="175" spans="4:19" ht="14.1" customHeight="1" x14ac:dyDescent="0.3">
      <c r="F175" s="1"/>
      <c r="Q175" s="2"/>
      <c r="R175" s="2"/>
      <c r="S175" s="2"/>
    </row>
    <row r="176" spans="4:19" ht="14.1" customHeight="1" x14ac:dyDescent="0.3">
      <c r="D176" s="3"/>
      <c r="F176" s="1"/>
      <c r="Q176" s="2"/>
      <c r="R176" s="2"/>
      <c r="S176" s="2"/>
    </row>
    <row r="177" spans="6:19" ht="14.1" customHeight="1" x14ac:dyDescent="0.3">
      <c r="F177" s="1"/>
      <c r="Q177" s="2"/>
      <c r="R177" s="2"/>
      <c r="S177" s="2"/>
    </row>
    <row r="178" spans="6:19" ht="14.1" customHeight="1" x14ac:dyDescent="0.3">
      <c r="F178" s="1"/>
      <c r="Q178" s="2"/>
      <c r="R178" s="2"/>
      <c r="S178" s="2"/>
    </row>
  </sheetData>
  <sheetProtection algorithmName="SHA-512" hashValue="h7GZXMLOyHkdG4rE1xLOFwuIQPAAi43DQKy6hm0L+fEST2cWo7IeQk9a33GuUmu3PYwDKREHGNxTW+OnQk5lPA==" saltValue="K0CZKQF2xA21WP32i90mY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/>
  </sheetViews>
  <sheetFormatPr defaultRowHeight="14.4" x14ac:dyDescent="0.3"/>
  <cols>
    <col min="1" max="1" width="55.109375" bestFit="1" customWidth="1"/>
    <col min="2" max="2" width="12.88671875" customWidth="1"/>
    <col min="3" max="3" width="15.109375" customWidth="1"/>
  </cols>
  <sheetData>
    <row r="1" spans="1:3" x14ac:dyDescent="0.3">
      <c r="A1" s="5" t="s">
        <v>13</v>
      </c>
      <c r="B1" s="9"/>
      <c r="C1" s="8"/>
    </row>
    <row r="2" spans="1:3" x14ac:dyDescent="0.3">
      <c r="A2" t="s">
        <v>14</v>
      </c>
      <c r="C2" s="4">
        <v>58322.22</v>
      </c>
    </row>
    <row r="3" spans="1:3" x14ac:dyDescent="0.3">
      <c r="A3" t="s">
        <v>1</v>
      </c>
      <c r="C3" s="4">
        <v>111360.58</v>
      </c>
    </row>
    <row r="4" spans="1:3" x14ac:dyDescent="0.3">
      <c r="A4" t="s">
        <v>2</v>
      </c>
      <c r="C4" s="4">
        <v>750005.41</v>
      </c>
    </row>
    <row r="5" spans="1:3" x14ac:dyDescent="0.3">
      <c r="A5" t="s">
        <v>15</v>
      </c>
      <c r="C5" s="4">
        <v>32099</v>
      </c>
    </row>
    <row r="6" spans="1:3" x14ac:dyDescent="0.3">
      <c r="A6" t="s">
        <v>3</v>
      </c>
      <c r="C6" s="4">
        <v>567245.57999999996</v>
      </c>
    </row>
    <row r="7" spans="1:3" x14ac:dyDescent="0.3">
      <c r="A7" t="s">
        <v>4</v>
      </c>
      <c r="C7" s="4">
        <v>1740147.6</v>
      </c>
    </row>
    <row r="8" spans="1:3" x14ac:dyDescent="0.3">
      <c r="A8" t="s">
        <v>16</v>
      </c>
      <c r="C8" s="4">
        <v>172430</v>
      </c>
    </row>
    <row r="9" spans="1:3" x14ac:dyDescent="0.3">
      <c r="A9" t="s">
        <v>5</v>
      </c>
      <c r="C9" s="4">
        <v>1465146.89</v>
      </c>
    </row>
    <row r="10" spans="1:3" x14ac:dyDescent="0.3">
      <c r="A10" t="s">
        <v>6</v>
      </c>
      <c r="C10" s="4">
        <v>13310</v>
      </c>
    </row>
    <row r="11" spans="1:3" x14ac:dyDescent="0.3">
      <c r="A11" t="s">
        <v>17</v>
      </c>
      <c r="C11" s="4">
        <v>43789.9</v>
      </c>
    </row>
    <row r="12" spans="1:3" x14ac:dyDescent="0.3">
      <c r="A12" t="s">
        <v>9</v>
      </c>
      <c r="C12" s="4">
        <v>160315</v>
      </c>
    </row>
    <row r="13" spans="1:3" x14ac:dyDescent="0.3">
      <c r="A13" t="s">
        <v>10</v>
      </c>
      <c r="C13" s="4">
        <v>626524.56000000006</v>
      </c>
    </row>
    <row r="14" spans="1:3" x14ac:dyDescent="0.3">
      <c r="A14" t="s">
        <v>11</v>
      </c>
      <c r="C14" s="4">
        <v>9926</v>
      </c>
    </row>
    <row r="15" spans="1:3" x14ac:dyDescent="0.3">
      <c r="A15" t="s">
        <v>18</v>
      </c>
      <c r="C15" s="4">
        <v>6865.24</v>
      </c>
    </row>
    <row r="16" spans="1:3" x14ac:dyDescent="0.3">
      <c r="A16" t="s">
        <v>19</v>
      </c>
      <c r="C16" s="4">
        <v>157755.29999999999</v>
      </c>
    </row>
    <row r="17" spans="1:3" x14ac:dyDescent="0.3">
      <c r="A17" t="s">
        <v>20</v>
      </c>
      <c r="C17" s="4">
        <v>122725.45</v>
      </c>
    </row>
    <row r="18" spans="1:3" x14ac:dyDescent="0.3">
      <c r="A18" t="s">
        <v>21</v>
      </c>
      <c r="C18" s="4">
        <v>26129.57</v>
      </c>
    </row>
    <row r="20" spans="1:3" x14ac:dyDescent="0.3">
      <c r="C20" s="10">
        <f>SUM(C2:C19)</f>
        <v>6064098.3000000007</v>
      </c>
    </row>
  </sheetData>
  <sheetProtection algorithmName="SHA-512" hashValue="w1wUI3aWHPqW5UvQ0OAJj764QN0P2+vbwYetQcDdji7d/RF3hkgjqxDdHakKbk8jEU02aRFE/UcPps1sZg/xLg==" saltValue="otwSR16CApmIjWYSRDigX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2F5D0-7C3A-4F56-877A-1C74ED6CF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BCB4D5-DDF3-437B-8ACF-87D8EA438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DC311-216C-4317-BA5F-1CD8AEE95E83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 2024 Summary</vt:lpstr>
      <vt:lpstr>July 2024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Minnis</dc:creator>
  <cp:keywords/>
  <dc:description/>
  <cp:lastModifiedBy>Anthony Rolle</cp:lastModifiedBy>
  <cp:revision/>
  <dcterms:created xsi:type="dcterms:W3CDTF">2024-08-08T16:05:44Z</dcterms:created>
  <dcterms:modified xsi:type="dcterms:W3CDTF">2024-09-10T15:04:35Z</dcterms:modified>
  <cp:category/>
  <cp:contentStatus/>
</cp:coreProperties>
</file>